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導護輪值表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<sst xmlns="http://schemas.openxmlformats.org/spreadsheetml/2006/main" count="191" uniqueCount="79">
  <si>
    <t>李意青</t>
  </si>
  <si>
    <t>蘇俊雄</t>
  </si>
  <si>
    <t>胡宗仁</t>
  </si>
  <si>
    <t>莊政翰</t>
  </si>
  <si>
    <t>蘇美鈴</t>
  </si>
  <si>
    <t>吳佳曄</t>
  </si>
  <si>
    <t>蘇玲媛</t>
  </si>
  <si>
    <t>簡淑貞</t>
  </si>
  <si>
    <t>黃紫雅</t>
  </si>
  <si>
    <t>楊素青</t>
  </si>
  <si>
    <t>江毓琪</t>
  </si>
  <si>
    <t>陳靜如</t>
  </si>
  <si>
    <t>錢敏珍</t>
  </si>
  <si>
    <t>代課</t>
  </si>
  <si>
    <t>週次</t>
  </si>
  <si>
    <t>編號</t>
  </si>
  <si>
    <t>姓名</t>
  </si>
  <si>
    <t>日期起</t>
  </si>
  <si>
    <t>日期迄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</si>
  <si>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</si>
  <si>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</si>
  <si>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</si>
  <si>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</si>
  <si>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</si>
  <si>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</si>
  <si>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</si>
  <si>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</si>
  <si>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</si>
  <si>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</si>
  <si>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</si>
  <si>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</si>
  <si>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第14週</t>
  </si>
  <si>
    <t>第15週</t>
  </si>
  <si>
    <t>第16週</t>
  </si>
  <si>
    <t>第17週</t>
  </si>
  <si>
    <t>第18週</t>
  </si>
  <si>
    <t>第20週</t>
  </si>
  <si>
    <t>第21週</t>
  </si>
  <si>
    <t>第13週</t>
  </si>
  <si>
    <t>第19週</t>
  </si>
  <si>
    <t>簡淑貞</t>
  </si>
  <si>
    <t>蘇美鈴</t>
  </si>
  <si>
    <t>楊素青</t>
  </si>
  <si>
    <t>李意青</t>
  </si>
  <si>
    <t>黃紫雅</t>
  </si>
  <si>
    <t>蘇俊雄</t>
  </si>
  <si>
    <t>蘇玲媛</t>
  </si>
  <si>
    <t>錢敏珍</t>
  </si>
  <si>
    <t>吳佳曄</t>
  </si>
  <si>
    <t>莊政翰</t>
  </si>
  <si>
    <t>胡宗仁</t>
  </si>
  <si>
    <t>代課</t>
  </si>
  <si>
    <t>陳靜如</t>
  </si>
  <si>
    <t>江毓琪</t>
  </si>
  <si>
    <t>備註</t>
  </si>
  <si>
    <t>2/23開學</t>
  </si>
  <si>
    <t>4/20~26停課</t>
  </si>
  <si>
    <t>4/20~26停課</t>
  </si>
  <si>
    <t>總導護</t>
  </si>
  <si>
    <t>次導護</t>
  </si>
  <si>
    <t>東林</t>
  </si>
  <si>
    <t>紫雅</t>
  </si>
  <si>
    <t>宗仁</t>
  </si>
  <si>
    <t>郁雯</t>
  </si>
  <si>
    <t>佩儒</t>
  </si>
  <si>
    <t>湘淳</t>
  </si>
  <si>
    <t>偉碩</t>
  </si>
  <si>
    <t>姿伶</t>
  </si>
  <si>
    <t>元尉</t>
  </si>
  <si>
    <t>永琇</t>
  </si>
  <si>
    <t>妮蓁</t>
  </si>
  <si>
    <t>瓊秋</t>
  </si>
  <si>
    <t>雅婷</t>
  </si>
  <si>
    <t>(起)星期五
13:00</t>
  </si>
  <si>
    <t>(迄)星期五
13:00</t>
  </si>
  <si>
    <t>臺南市善化區大同國小108學年度上學期導護工作輪值表</t>
  </si>
  <si>
    <t>薰文</t>
  </si>
  <si>
    <t xml:space="preserve"> 
工作分配：
（一）總導護：  
 1、導護工作重點報告。
 2、上、放學在校門口維護學童安全。
 3、填寫導護日誌。
                                                                                （二）次導護：
 1、上、放學在校門口協助總導護維護學童上、放學安全。
 2、填寫學校日誌
共同職責：
 1、維護學校環境整潔及督導學生禮貌、秩序。
 2、協助處理偶發事件。
 3、執勤時間：07：10至放學。                                        
備註：
最後一週不辦理交接，執勤至休業式放學。  </t>
  </si>
  <si>
    <t xml:space="preserve">開學日：108/08/30  休業式：109/1/20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</si>
</sst>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e/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800404]e/m/d;@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HL2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32" borderId="13" xfId="0" applyNumberFormat="1" applyFill="1" applyBorder="1" applyAlignment="1">
      <alignment horizontal="center" vertical="center"/>
    </xf>
    <xf numFmtId="176" fontId="0" fillId="32" borderId="12" xfId="0" applyNumberFormat="1" applyFill="1" applyBorder="1" applyAlignment="1">
      <alignment horizontal="center" vertical="center"/>
    </xf>
    <xf numFmtId="176" fontId="0" fillId="32" borderId="14" xfId="0" applyNumberFormat="1" applyFill="1" applyBorder="1" applyAlignment="1">
      <alignment horizontal="center" vertical="center"/>
    </xf>
    <xf numFmtId="176" fontId="0" fillId="32" borderId="15" xfId="0" applyNumberFormat="1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176" fontId="0" fillId="32" borderId="17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9">
      <selection activeCell="A1" sqref="A1:G24"/>
    </sheetView>
  </sheetViews>
  <sheetFormatPr defaultColWidth="9.00390625" defaultRowHeight="16.5"/>
  <cols>
    <col min="1" max="1" width="6.50390625" style="1" customWidth="1"/>
    <col min="2" max="3" width="9.50390625" style="6" customWidth="1"/>
    <col min="4" max="4" width="11.50390625" style="6" customWidth="1"/>
    <col min="5" max="5" width="21.50390625" style="6" customWidth="1"/>
    <col min="6" max="6" width="13.00390625" style="1" customWidth="1"/>
    <col min="7" max="7" width="10.75390625" style="0" customWidth="1"/>
  </cols>
  <sheetData>
    <row r="1" spans="1:7" ht="28.5" customHeight="1">
      <c r="A1" s="31" t="s">
        <v>75</v>
      </c>
      <c r="B1" s="31"/>
      <c r="C1" s="31"/>
      <c r="D1" s="31"/>
      <c r="E1" s="31"/>
      <c r="F1" s="31"/>
      <c r="G1" s="31"/>
    </row>
    <row r="2" spans="1:7" ht="33.75" customHeight="1">
      <c r="A2" s="3" t="s">
        <v>14</v>
      </c>
      <c r="B2" s="25" t="s">
        <v>58</v>
      </c>
      <c r="C2" s="25" t="s">
        <v>59</v>
      </c>
      <c r="D2" s="27" t="s">
        <v>73</v>
      </c>
      <c r="E2" s="27" t="s">
        <v>74</v>
      </c>
      <c r="F2" s="32" t="s">
        <v>77</v>
      </c>
      <c r="G2" s="33"/>
    </row>
    <row r="3" spans="1:7" ht="30" customHeight="1">
      <c r="A3" s="3">
        <v>1</v>
      </c>
      <c r="B3" s="3" t="s">
        <v>71</v>
      </c>
      <c r="C3" s="3" t="s">
        <v>72</v>
      </c>
      <c r="D3" s="26">
        <v>43700</v>
      </c>
      <c r="E3" s="26">
        <f>D3+7</f>
        <v>43707</v>
      </c>
      <c r="F3" s="34"/>
      <c r="G3" s="35"/>
    </row>
    <row r="4" spans="1:7" ht="30" customHeight="1">
      <c r="A4" s="3">
        <v>2</v>
      </c>
      <c r="B4" s="3" t="s">
        <v>66</v>
      </c>
      <c r="C4" s="3" t="s">
        <v>68</v>
      </c>
      <c r="D4" s="26">
        <v>43707</v>
      </c>
      <c r="E4" s="26">
        <f>D4+7</f>
        <v>43714</v>
      </c>
      <c r="F4" s="34"/>
      <c r="G4" s="35"/>
    </row>
    <row r="5" spans="1:8" ht="30" customHeight="1">
      <c r="A5" s="3">
        <v>3</v>
      </c>
      <c r="B5" s="3" t="s">
        <v>69</v>
      </c>
      <c r="C5" s="3" t="s">
        <v>67</v>
      </c>
      <c r="D5" s="26">
        <f aca="true" t="shared" si="0" ref="D5:D23">D4+7</f>
        <v>43714</v>
      </c>
      <c r="E5" s="26">
        <f>D5+7</f>
        <v>43721</v>
      </c>
      <c r="F5" s="34"/>
      <c r="G5" s="35"/>
      <c r="H5" s="28"/>
    </row>
    <row r="6" spans="1:7" ht="30" customHeight="1">
      <c r="A6" s="3">
        <v>4</v>
      </c>
      <c r="B6" s="3" t="s">
        <v>76</v>
      </c>
      <c r="C6" s="3" t="s">
        <v>60</v>
      </c>
      <c r="D6" s="26">
        <f>D5+7</f>
        <v>43721</v>
      </c>
      <c r="E6" s="26">
        <f>D6+7</f>
        <v>43728</v>
      </c>
      <c r="F6" s="34"/>
      <c r="G6" s="35"/>
    </row>
    <row r="7" spans="1:7" ht="30" customHeight="1">
      <c r="A7" s="3">
        <v>5</v>
      </c>
      <c r="B7" s="3" t="s">
        <v>63</v>
      </c>
      <c r="C7" s="3" t="s">
        <v>62</v>
      </c>
      <c r="D7" s="26">
        <f>D6+7</f>
        <v>43728</v>
      </c>
      <c r="E7" s="26">
        <f aca="true" t="shared" si="1" ref="E7:E22">D7+7</f>
        <v>43735</v>
      </c>
      <c r="F7" s="34"/>
      <c r="G7" s="35"/>
    </row>
    <row r="8" spans="1:7" ht="30" customHeight="1">
      <c r="A8" s="3">
        <v>6</v>
      </c>
      <c r="B8" s="3" t="s">
        <v>64</v>
      </c>
      <c r="C8" s="3" t="s">
        <v>61</v>
      </c>
      <c r="D8" s="26">
        <f>D7+7</f>
        <v>43735</v>
      </c>
      <c r="E8" s="26">
        <f t="shared" si="1"/>
        <v>43742</v>
      </c>
      <c r="F8" s="34"/>
      <c r="G8" s="35"/>
    </row>
    <row r="9" spans="1:7" ht="30" customHeight="1">
      <c r="A9" s="3">
        <v>7</v>
      </c>
      <c r="B9" s="3" t="s">
        <v>65</v>
      </c>
      <c r="C9" s="3" t="s">
        <v>70</v>
      </c>
      <c r="D9" s="26">
        <f>D8+7</f>
        <v>43742</v>
      </c>
      <c r="E9" s="26">
        <f t="shared" si="1"/>
        <v>43749</v>
      </c>
      <c r="F9" s="34"/>
      <c r="G9" s="35"/>
    </row>
    <row r="10" spans="1:7" ht="30" customHeight="1">
      <c r="A10" s="3">
        <v>8</v>
      </c>
      <c r="B10" s="3" t="s">
        <v>71</v>
      </c>
      <c r="C10" s="3" t="s">
        <v>72</v>
      </c>
      <c r="D10" s="26">
        <f t="shared" si="0"/>
        <v>43749</v>
      </c>
      <c r="E10" s="26">
        <f t="shared" si="1"/>
        <v>43756</v>
      </c>
      <c r="F10" s="34"/>
      <c r="G10" s="35"/>
    </row>
    <row r="11" spans="1:7" ht="30" customHeight="1">
      <c r="A11" s="3">
        <v>9</v>
      </c>
      <c r="B11" s="3" t="s">
        <v>66</v>
      </c>
      <c r="C11" s="3" t="s">
        <v>68</v>
      </c>
      <c r="D11" s="26">
        <f t="shared" si="0"/>
        <v>43756</v>
      </c>
      <c r="E11" s="26">
        <f t="shared" si="1"/>
        <v>43763</v>
      </c>
      <c r="F11" s="34"/>
      <c r="G11" s="35"/>
    </row>
    <row r="12" spans="1:7" ht="30" customHeight="1">
      <c r="A12" s="3">
        <v>10</v>
      </c>
      <c r="B12" s="3" t="s">
        <v>69</v>
      </c>
      <c r="C12" s="3" t="s">
        <v>67</v>
      </c>
      <c r="D12" s="26">
        <f t="shared" si="0"/>
        <v>43763</v>
      </c>
      <c r="E12" s="26">
        <f t="shared" si="1"/>
        <v>43770</v>
      </c>
      <c r="F12" s="34"/>
      <c r="G12" s="35"/>
    </row>
    <row r="13" spans="1:7" ht="30" customHeight="1">
      <c r="A13" s="3">
        <v>11</v>
      </c>
      <c r="B13" s="3" t="s">
        <v>76</v>
      </c>
      <c r="C13" s="3" t="s">
        <v>60</v>
      </c>
      <c r="D13" s="26">
        <f t="shared" si="0"/>
        <v>43770</v>
      </c>
      <c r="E13" s="26">
        <f t="shared" si="1"/>
        <v>43777</v>
      </c>
      <c r="F13" s="34"/>
      <c r="G13" s="35"/>
    </row>
    <row r="14" spans="1:7" ht="30" customHeight="1">
      <c r="A14" s="3">
        <v>12</v>
      </c>
      <c r="B14" s="3" t="s">
        <v>63</v>
      </c>
      <c r="C14" s="3" t="s">
        <v>62</v>
      </c>
      <c r="D14" s="26">
        <f t="shared" si="0"/>
        <v>43777</v>
      </c>
      <c r="E14" s="26">
        <f t="shared" si="1"/>
        <v>43784</v>
      </c>
      <c r="F14" s="34"/>
      <c r="G14" s="35"/>
    </row>
    <row r="15" spans="1:7" ht="30" customHeight="1">
      <c r="A15" s="3">
        <v>13</v>
      </c>
      <c r="B15" s="3" t="s">
        <v>64</v>
      </c>
      <c r="C15" s="3" t="s">
        <v>61</v>
      </c>
      <c r="D15" s="26">
        <f t="shared" si="0"/>
        <v>43784</v>
      </c>
      <c r="E15" s="26">
        <f t="shared" si="1"/>
        <v>43791</v>
      </c>
      <c r="F15" s="34"/>
      <c r="G15" s="35"/>
    </row>
    <row r="16" spans="1:7" ht="30" customHeight="1">
      <c r="A16" s="3">
        <v>14</v>
      </c>
      <c r="B16" s="3" t="s">
        <v>65</v>
      </c>
      <c r="C16" s="3" t="s">
        <v>70</v>
      </c>
      <c r="D16" s="26">
        <f t="shared" si="0"/>
        <v>43791</v>
      </c>
      <c r="E16" s="26">
        <f t="shared" si="1"/>
        <v>43798</v>
      </c>
      <c r="F16" s="34"/>
      <c r="G16" s="35"/>
    </row>
    <row r="17" spans="1:7" ht="30" customHeight="1">
      <c r="A17" s="3">
        <v>15</v>
      </c>
      <c r="B17" s="3" t="s">
        <v>71</v>
      </c>
      <c r="C17" s="3" t="s">
        <v>72</v>
      </c>
      <c r="D17" s="26">
        <f t="shared" si="0"/>
        <v>43798</v>
      </c>
      <c r="E17" s="26">
        <f t="shared" si="1"/>
        <v>43805</v>
      </c>
      <c r="F17" s="34"/>
      <c r="G17" s="35"/>
    </row>
    <row r="18" spans="1:7" ht="30" customHeight="1">
      <c r="A18" s="3">
        <v>16</v>
      </c>
      <c r="B18" s="3" t="s">
        <v>66</v>
      </c>
      <c r="C18" s="3" t="s">
        <v>68</v>
      </c>
      <c r="D18" s="26">
        <f t="shared" si="0"/>
        <v>43805</v>
      </c>
      <c r="E18" s="26">
        <f t="shared" si="1"/>
        <v>43812</v>
      </c>
      <c r="F18" s="34"/>
      <c r="G18" s="35"/>
    </row>
    <row r="19" spans="1:7" ht="30" customHeight="1">
      <c r="A19" s="3">
        <v>17</v>
      </c>
      <c r="B19" s="3" t="s">
        <v>69</v>
      </c>
      <c r="C19" s="3" t="s">
        <v>67</v>
      </c>
      <c r="D19" s="26">
        <f t="shared" si="0"/>
        <v>43812</v>
      </c>
      <c r="E19" s="26">
        <f t="shared" si="1"/>
        <v>43819</v>
      </c>
      <c r="F19" s="34"/>
      <c r="G19" s="35"/>
    </row>
    <row r="20" spans="1:7" ht="30" customHeight="1">
      <c r="A20" s="3">
        <v>18</v>
      </c>
      <c r="B20" s="3" t="s">
        <v>76</v>
      </c>
      <c r="C20" s="3" t="s">
        <v>60</v>
      </c>
      <c r="D20" s="26">
        <f t="shared" si="0"/>
        <v>43819</v>
      </c>
      <c r="E20" s="26">
        <f t="shared" si="1"/>
        <v>43826</v>
      </c>
      <c r="F20" s="34"/>
      <c r="G20" s="35"/>
    </row>
    <row r="21" spans="1:7" ht="30" customHeight="1">
      <c r="A21" s="3">
        <v>19</v>
      </c>
      <c r="B21" s="3" t="s">
        <v>63</v>
      </c>
      <c r="C21" s="3" t="s">
        <v>62</v>
      </c>
      <c r="D21" s="26">
        <f t="shared" si="0"/>
        <v>43826</v>
      </c>
      <c r="E21" s="26">
        <f t="shared" si="1"/>
        <v>43833</v>
      </c>
      <c r="F21" s="34"/>
      <c r="G21" s="35"/>
    </row>
    <row r="22" spans="1:7" ht="30" customHeight="1">
      <c r="A22" s="3">
        <v>20</v>
      </c>
      <c r="B22" s="3" t="s">
        <v>64</v>
      </c>
      <c r="C22" s="3" t="s">
        <v>61</v>
      </c>
      <c r="D22" s="26">
        <f t="shared" si="0"/>
        <v>43833</v>
      </c>
      <c r="E22" s="26">
        <f t="shared" si="1"/>
        <v>43840</v>
      </c>
      <c r="F22" s="34"/>
      <c r="G22" s="35"/>
    </row>
    <row r="23" spans="1:7" s="29" customFormat="1" ht="30" customHeight="1">
      <c r="A23" s="3">
        <v>21</v>
      </c>
      <c r="B23" s="3" t="s">
        <v>65</v>
      </c>
      <c r="C23" s="3" t="s">
        <v>70</v>
      </c>
      <c r="D23" s="26">
        <f t="shared" si="0"/>
        <v>43840</v>
      </c>
      <c r="E23" s="26">
        <f>D23+7</f>
        <v>43847</v>
      </c>
      <c r="F23" s="34"/>
      <c r="G23" s="35"/>
    </row>
    <row r="24" spans="1:7" ht="26.25" customHeight="1">
      <c r="A24" s="38" t="s">
        <v>78</v>
      </c>
      <c r="B24" s="39"/>
      <c r="C24" s="39"/>
      <c r="D24" s="39"/>
      <c r="E24" s="40"/>
      <c r="F24" s="36"/>
      <c r="G24" s="37"/>
    </row>
    <row r="25" spans="2:3" ht="16.5">
      <c r="B25" s="30"/>
      <c r="C25" s="30"/>
    </row>
    <row r="26" spans="2:3" ht="16.5">
      <c r="B26" s="30"/>
      <c r="C26" s="30"/>
    </row>
    <row r="27" spans="2:3" ht="16.5">
      <c r="B27" s="30"/>
      <c r="C27" s="30"/>
    </row>
    <row r="28" spans="2:3" ht="16.5">
      <c r="B28" s="30"/>
      <c r="C28" s="30"/>
    </row>
    <row r="29" spans="2:3" ht="16.5">
      <c r="B29" s="30"/>
      <c r="C29" s="30"/>
    </row>
    <row r="30" spans="2:3" ht="16.5">
      <c r="B30" s="30"/>
      <c r="C30" s="30"/>
    </row>
  </sheetData>
  <sheetProtection/>
  <mergeCells count="3">
    <mergeCell ref="A1:G1"/>
    <mergeCell ref="F2:G24"/>
    <mergeCell ref="A24:E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D1" sqref="D1:E16384"/>
    </sheetView>
  </sheetViews>
  <sheetFormatPr defaultColWidth="9.00390625" defaultRowHeight="16.5"/>
  <cols>
    <col min="1" max="1" width="11.75390625" style="1" customWidth="1"/>
    <col min="2" max="2" width="8.625" style="1" customWidth="1"/>
    <col min="3" max="3" width="11.75390625" style="1" customWidth="1"/>
    <col min="4" max="4" width="11.00390625" style="1" customWidth="1"/>
    <col min="5" max="6" width="12.875" style="1" customWidth="1"/>
  </cols>
  <sheetData>
    <row r="1" spans="1:6" ht="16.5">
      <c r="A1" s="7" t="s">
        <v>14</v>
      </c>
      <c r="B1" s="3" t="s">
        <v>15</v>
      </c>
      <c r="C1" s="3" t="s">
        <v>16</v>
      </c>
      <c r="D1" s="7" t="s">
        <v>17</v>
      </c>
      <c r="E1" s="7" t="s">
        <v>18</v>
      </c>
      <c r="F1" s="7" t="s">
        <v>54</v>
      </c>
    </row>
    <row r="2" spans="1:6" ht="16.5">
      <c r="A2" s="19" t="s">
        <v>19</v>
      </c>
      <c r="B2" s="17">
        <v>1</v>
      </c>
      <c r="C2" s="4" t="s">
        <v>5</v>
      </c>
      <c r="D2" s="8">
        <v>38955</v>
      </c>
      <c r="E2" s="9">
        <f>D2+6</f>
        <v>38961</v>
      </c>
      <c r="F2" s="9"/>
    </row>
    <row r="3" spans="1:6" ht="16.5">
      <c r="A3" s="20"/>
      <c r="B3" s="17">
        <v>2</v>
      </c>
      <c r="C3" s="4" t="s">
        <v>4</v>
      </c>
      <c r="D3" s="10"/>
      <c r="E3" s="11"/>
      <c r="F3" s="11"/>
    </row>
    <row r="4" spans="1:6" ht="16.5">
      <c r="A4" s="21" t="s">
        <v>20</v>
      </c>
      <c r="B4" s="18">
        <v>3</v>
      </c>
      <c r="C4" s="5" t="s">
        <v>3</v>
      </c>
      <c r="D4" s="12">
        <f>D2+7</f>
        <v>38962</v>
      </c>
      <c r="E4" s="13">
        <f>D4+6</f>
        <v>38968</v>
      </c>
      <c r="F4" s="13"/>
    </row>
    <row r="5" spans="1:6" ht="16.5">
      <c r="A5" s="22"/>
      <c r="B5" s="18">
        <v>4</v>
      </c>
      <c r="C5" s="5" t="s">
        <v>9</v>
      </c>
      <c r="D5" s="14"/>
      <c r="E5" s="15"/>
      <c r="F5" s="15"/>
    </row>
    <row r="6" spans="1:6" ht="16.5">
      <c r="A6" s="19" t="s">
        <v>21</v>
      </c>
      <c r="B6" s="17">
        <v>5</v>
      </c>
      <c r="C6" s="4" t="s">
        <v>2</v>
      </c>
      <c r="D6" s="8">
        <f>D4+7</f>
        <v>38969</v>
      </c>
      <c r="E6" s="9">
        <f>D6+6</f>
        <v>38975</v>
      </c>
      <c r="F6" s="9"/>
    </row>
    <row r="7" spans="1:6" ht="16.5">
      <c r="A7" s="20"/>
      <c r="B7" s="17">
        <v>6</v>
      </c>
      <c r="C7" s="4" t="s">
        <v>0</v>
      </c>
      <c r="D7" s="10"/>
      <c r="E7" s="11"/>
      <c r="F7" s="11"/>
    </row>
    <row r="8" spans="1:6" ht="16.5">
      <c r="A8" s="21" t="s">
        <v>22</v>
      </c>
      <c r="B8" s="18">
        <v>7</v>
      </c>
      <c r="C8" s="5" t="s">
        <v>13</v>
      </c>
      <c r="D8" s="12">
        <f>D6+7</f>
        <v>38976</v>
      </c>
      <c r="E8" s="13">
        <f>D8+6</f>
        <v>38982</v>
      </c>
      <c r="F8" s="13"/>
    </row>
    <row r="9" spans="1:6" ht="16.5">
      <c r="A9" s="22"/>
      <c r="B9" s="18">
        <v>8</v>
      </c>
      <c r="C9" s="5" t="s">
        <v>8</v>
      </c>
      <c r="D9" s="14"/>
      <c r="E9" s="15"/>
      <c r="F9" s="15"/>
    </row>
    <row r="10" spans="1:6" ht="16.5">
      <c r="A10" s="19" t="s">
        <v>23</v>
      </c>
      <c r="B10" s="17">
        <v>9</v>
      </c>
      <c r="C10" s="4" t="s">
        <v>13</v>
      </c>
      <c r="D10" s="8">
        <f>D8+7</f>
        <v>38983</v>
      </c>
      <c r="E10" s="9">
        <f>D10+6</f>
        <v>38989</v>
      </c>
      <c r="F10" s="9"/>
    </row>
    <row r="11" spans="1:6" ht="16.5">
      <c r="A11" s="20"/>
      <c r="B11" s="17">
        <v>10</v>
      </c>
      <c r="C11" s="4" t="s">
        <v>1</v>
      </c>
      <c r="D11" s="10"/>
      <c r="E11" s="11"/>
      <c r="F11" s="11"/>
    </row>
    <row r="12" spans="1:6" ht="16.5">
      <c r="A12" s="21" t="s">
        <v>24</v>
      </c>
      <c r="B12" s="18">
        <v>11</v>
      </c>
      <c r="C12" s="5" t="s">
        <v>11</v>
      </c>
      <c r="D12" s="12">
        <f>D10+7</f>
        <v>38990</v>
      </c>
      <c r="E12" s="13">
        <f>D12+6</f>
        <v>38996</v>
      </c>
      <c r="F12" s="13"/>
    </row>
    <row r="13" spans="1:6" ht="16.5">
      <c r="A13" s="22"/>
      <c r="B13" s="18">
        <v>12</v>
      </c>
      <c r="C13" s="5" t="s">
        <v>6</v>
      </c>
      <c r="D13" s="14"/>
      <c r="E13" s="15"/>
      <c r="F13" s="15"/>
    </row>
    <row r="14" spans="1:6" ht="16.5">
      <c r="A14" s="19" t="s">
        <v>25</v>
      </c>
      <c r="B14" s="17">
        <v>13</v>
      </c>
      <c r="C14" s="4" t="s">
        <v>10</v>
      </c>
      <c r="D14" s="8">
        <f>D12+7</f>
        <v>38997</v>
      </c>
      <c r="E14" s="9">
        <f>D14+6</f>
        <v>39003</v>
      </c>
      <c r="F14" s="9"/>
    </row>
    <row r="15" spans="1:6" ht="16.5">
      <c r="A15" s="20"/>
      <c r="B15" s="17">
        <v>14</v>
      </c>
      <c r="C15" s="4" t="s">
        <v>12</v>
      </c>
      <c r="D15" s="10"/>
      <c r="E15" s="11"/>
      <c r="F15" s="11"/>
    </row>
    <row r="16" spans="1:6" ht="16.5">
      <c r="A16" s="21" t="s">
        <v>26</v>
      </c>
      <c r="B16" s="18">
        <v>15</v>
      </c>
      <c r="C16" s="5" t="s">
        <v>40</v>
      </c>
      <c r="D16" s="12">
        <f>D14+7</f>
        <v>39004</v>
      </c>
      <c r="E16" s="13">
        <f>D16+6</f>
        <v>39010</v>
      </c>
      <c r="F16" s="13"/>
    </row>
    <row r="17" spans="1:6" ht="16.5">
      <c r="A17" s="22"/>
      <c r="B17" s="18">
        <v>1</v>
      </c>
      <c r="C17" s="5" t="s">
        <v>5</v>
      </c>
      <c r="D17" s="14"/>
      <c r="E17" s="15"/>
      <c r="F17" s="15"/>
    </row>
    <row r="18" spans="1:6" ht="16.5">
      <c r="A18" s="19" t="s">
        <v>27</v>
      </c>
      <c r="B18" s="17">
        <v>2</v>
      </c>
      <c r="C18" s="4" t="s">
        <v>41</v>
      </c>
      <c r="D18" s="8">
        <f>D16+7</f>
        <v>39011</v>
      </c>
      <c r="E18" s="9">
        <f>D18+6</f>
        <v>39017</v>
      </c>
      <c r="F18" s="9"/>
    </row>
    <row r="19" spans="1:6" ht="16.5">
      <c r="A19" s="20"/>
      <c r="B19" s="17">
        <v>3</v>
      </c>
      <c r="C19" s="4" t="s">
        <v>3</v>
      </c>
      <c r="D19" s="10"/>
      <c r="E19" s="11"/>
      <c r="F19" s="11"/>
    </row>
    <row r="20" spans="1:6" ht="16.5">
      <c r="A20" s="21" t="s">
        <v>28</v>
      </c>
      <c r="B20" s="18">
        <v>4</v>
      </c>
      <c r="C20" s="5" t="s">
        <v>42</v>
      </c>
      <c r="D20" s="12">
        <f>D18+7</f>
        <v>39018</v>
      </c>
      <c r="E20" s="13">
        <f>D20+6</f>
        <v>39024</v>
      </c>
      <c r="F20" s="13"/>
    </row>
    <row r="21" spans="1:6" ht="16.5">
      <c r="A21" s="22"/>
      <c r="B21" s="18">
        <v>5</v>
      </c>
      <c r="C21" s="5" t="s">
        <v>2</v>
      </c>
      <c r="D21" s="14"/>
      <c r="E21" s="15"/>
      <c r="F21" s="15"/>
    </row>
    <row r="22" spans="1:6" ht="16.5">
      <c r="A22" s="19" t="s">
        <v>29</v>
      </c>
      <c r="B22" s="17">
        <v>6</v>
      </c>
      <c r="C22" s="4" t="s">
        <v>43</v>
      </c>
      <c r="D22" s="8">
        <f>D20+7</f>
        <v>39025</v>
      </c>
      <c r="E22" s="9">
        <f>D22+6</f>
        <v>39031</v>
      </c>
      <c r="F22" s="9"/>
    </row>
    <row r="23" spans="1:6" ht="16.5">
      <c r="A23" s="20"/>
      <c r="B23" s="17">
        <v>7</v>
      </c>
      <c r="C23" s="4" t="s">
        <v>13</v>
      </c>
      <c r="D23" s="10"/>
      <c r="E23" s="11"/>
      <c r="F23" s="11"/>
    </row>
    <row r="24" spans="1:6" ht="16.5">
      <c r="A24" s="21" t="s">
        <v>30</v>
      </c>
      <c r="B24" s="18">
        <v>8</v>
      </c>
      <c r="C24" s="5" t="s">
        <v>44</v>
      </c>
      <c r="D24" s="12">
        <f>D22+7</f>
        <v>39032</v>
      </c>
      <c r="E24" s="13">
        <f>D24+6</f>
        <v>39038</v>
      </c>
      <c r="F24" s="13"/>
    </row>
    <row r="25" spans="1:6" ht="16.5">
      <c r="A25" s="22"/>
      <c r="B25" s="18">
        <v>9</v>
      </c>
      <c r="C25" s="5" t="s">
        <v>13</v>
      </c>
      <c r="D25" s="14"/>
      <c r="E25" s="15"/>
      <c r="F25" s="15"/>
    </row>
    <row r="26" spans="1:6" ht="16.5">
      <c r="A26" s="19" t="s">
        <v>38</v>
      </c>
      <c r="B26" s="17">
        <v>10</v>
      </c>
      <c r="C26" s="4" t="s">
        <v>45</v>
      </c>
      <c r="D26" s="8">
        <f>D24+7</f>
        <v>39039</v>
      </c>
      <c r="E26" s="9">
        <f>D26+6</f>
        <v>39045</v>
      </c>
      <c r="F26" s="9"/>
    </row>
    <row r="27" spans="1:6" ht="16.5">
      <c r="A27" s="20"/>
      <c r="B27" s="17">
        <v>11</v>
      </c>
      <c r="C27" s="4" t="s">
        <v>11</v>
      </c>
      <c r="D27" s="10"/>
      <c r="E27" s="11"/>
      <c r="F27" s="11"/>
    </row>
    <row r="28" spans="1:6" ht="16.5">
      <c r="A28" s="21" t="s">
        <v>31</v>
      </c>
      <c r="B28" s="18">
        <v>12</v>
      </c>
      <c r="C28" s="5" t="s">
        <v>46</v>
      </c>
      <c r="D28" s="12">
        <f>D26+7</f>
        <v>39046</v>
      </c>
      <c r="E28" s="13">
        <f>D28+6</f>
        <v>39052</v>
      </c>
      <c r="F28" s="13"/>
    </row>
    <row r="29" spans="1:6" ht="16.5">
      <c r="A29" s="22"/>
      <c r="B29" s="18">
        <v>13</v>
      </c>
      <c r="C29" s="5" t="s">
        <v>10</v>
      </c>
      <c r="D29" s="14"/>
      <c r="E29" s="15"/>
      <c r="F29" s="15"/>
    </row>
    <row r="30" spans="1:6" ht="16.5">
      <c r="A30" s="19" t="s">
        <v>32</v>
      </c>
      <c r="B30" s="17">
        <v>14</v>
      </c>
      <c r="C30" s="4" t="s">
        <v>47</v>
      </c>
      <c r="D30" s="8">
        <f>D28+7</f>
        <v>39053</v>
      </c>
      <c r="E30" s="9">
        <f>D30+6</f>
        <v>39059</v>
      </c>
      <c r="F30" s="9"/>
    </row>
    <row r="31" spans="1:6" ht="16.5">
      <c r="A31" s="20"/>
      <c r="B31" s="17">
        <v>15</v>
      </c>
      <c r="C31" s="4" t="s">
        <v>7</v>
      </c>
      <c r="D31" s="10"/>
      <c r="E31" s="11"/>
      <c r="F31" s="11"/>
    </row>
    <row r="32" spans="1:6" ht="16.5">
      <c r="A32" s="21" t="s">
        <v>33</v>
      </c>
      <c r="B32" s="18">
        <v>1</v>
      </c>
      <c r="C32" s="5" t="s">
        <v>48</v>
      </c>
      <c r="D32" s="12">
        <f>D30+7</f>
        <v>39060</v>
      </c>
      <c r="E32" s="13">
        <f>D32+6</f>
        <v>39066</v>
      </c>
      <c r="F32" s="13"/>
    </row>
    <row r="33" spans="1:6" ht="16.5">
      <c r="A33" s="22"/>
      <c r="B33" s="18">
        <v>2</v>
      </c>
      <c r="C33" s="5" t="s">
        <v>41</v>
      </c>
      <c r="D33" s="14"/>
      <c r="E33" s="15"/>
      <c r="F33" s="15"/>
    </row>
    <row r="34" spans="1:6" ht="16.5">
      <c r="A34" s="19" t="s">
        <v>34</v>
      </c>
      <c r="B34" s="17">
        <v>3</v>
      </c>
      <c r="C34" s="4" t="s">
        <v>49</v>
      </c>
      <c r="D34" s="8">
        <f>D32+7</f>
        <v>39067</v>
      </c>
      <c r="E34" s="9">
        <f>D34+6</f>
        <v>39073</v>
      </c>
      <c r="F34" s="9"/>
    </row>
    <row r="35" spans="1:6" ht="16.5">
      <c r="A35" s="20"/>
      <c r="B35" s="17">
        <v>4</v>
      </c>
      <c r="C35" s="4" t="s">
        <v>9</v>
      </c>
      <c r="D35" s="10"/>
      <c r="E35" s="11"/>
      <c r="F35" s="11"/>
    </row>
    <row r="36" spans="1:6" ht="16.5">
      <c r="A36" s="21" t="s">
        <v>35</v>
      </c>
      <c r="B36" s="18">
        <v>5</v>
      </c>
      <c r="C36" s="5" t="s">
        <v>50</v>
      </c>
      <c r="D36" s="12">
        <f>D34+7</f>
        <v>39074</v>
      </c>
      <c r="E36" s="13">
        <f>D36+6</f>
        <v>39080</v>
      </c>
      <c r="F36" s="13"/>
    </row>
    <row r="37" spans="1:6" ht="16.5">
      <c r="A37" s="22"/>
      <c r="B37" s="18">
        <v>6</v>
      </c>
      <c r="C37" s="5" t="s">
        <v>43</v>
      </c>
      <c r="D37" s="14"/>
      <c r="E37" s="15"/>
      <c r="F37" s="15"/>
    </row>
    <row r="38" spans="1:6" ht="16.5">
      <c r="A38" s="19" t="s">
        <v>39</v>
      </c>
      <c r="B38" s="17">
        <v>7</v>
      </c>
      <c r="C38" s="4" t="s">
        <v>51</v>
      </c>
      <c r="D38" s="8">
        <f>D36+7</f>
        <v>39081</v>
      </c>
      <c r="E38" s="9">
        <f>D38+6</f>
        <v>39087</v>
      </c>
      <c r="F38" s="9"/>
    </row>
    <row r="39" spans="1:6" ht="16.5">
      <c r="A39" s="20"/>
      <c r="B39" s="17">
        <v>8</v>
      </c>
      <c r="C39" s="4" t="s">
        <v>8</v>
      </c>
      <c r="D39" s="10"/>
      <c r="E39" s="11"/>
      <c r="F39" s="11"/>
    </row>
    <row r="40" spans="1:6" ht="16.5">
      <c r="A40" s="21" t="s">
        <v>36</v>
      </c>
      <c r="B40" s="18">
        <v>9</v>
      </c>
      <c r="C40" s="5" t="s">
        <v>51</v>
      </c>
      <c r="D40" s="12">
        <f>D38+7</f>
        <v>39088</v>
      </c>
      <c r="E40" s="13">
        <f>D40+6</f>
        <v>39094</v>
      </c>
      <c r="F40" s="13"/>
    </row>
    <row r="41" spans="1:6" ht="16.5">
      <c r="A41" s="22"/>
      <c r="B41" s="18">
        <v>10</v>
      </c>
      <c r="C41" s="5" t="s">
        <v>45</v>
      </c>
      <c r="D41" s="14"/>
      <c r="E41" s="15"/>
      <c r="F41" s="15"/>
    </row>
    <row r="42" spans="1:6" ht="16.5">
      <c r="A42" s="19" t="s">
        <v>37</v>
      </c>
      <c r="B42" s="17">
        <v>11</v>
      </c>
      <c r="C42" s="4" t="s">
        <v>52</v>
      </c>
      <c r="D42" s="9">
        <f>D40+7</f>
        <v>39095</v>
      </c>
      <c r="E42" s="9">
        <f>D42+6</f>
        <v>39101</v>
      </c>
      <c r="F42" s="9"/>
    </row>
    <row r="43" spans="1:6" ht="16.5">
      <c r="A43" s="23"/>
      <c r="B43" s="17">
        <v>12</v>
      </c>
      <c r="C43" s="4" t="s">
        <v>6</v>
      </c>
      <c r="D43" s="24"/>
      <c r="E43" s="24"/>
      <c r="F43" s="24"/>
    </row>
    <row r="44" spans="1:6" s="2" customFormat="1" ht="16.5">
      <c r="A44" s="6"/>
      <c r="B44" s="6"/>
      <c r="C44" s="6"/>
      <c r="D44" s="16"/>
      <c r="E44" s="16"/>
      <c r="F44" s="16"/>
    </row>
    <row r="45" spans="1:6" s="2" customFormat="1" ht="16.5">
      <c r="A45" s="7" t="s">
        <v>14</v>
      </c>
      <c r="B45" s="3" t="s">
        <v>15</v>
      </c>
      <c r="C45" s="3" t="s">
        <v>16</v>
      </c>
      <c r="D45" s="7" t="s">
        <v>17</v>
      </c>
      <c r="E45" s="7" t="s">
        <v>18</v>
      </c>
      <c r="F45" s="7" t="s">
        <v>54</v>
      </c>
    </row>
    <row r="46" spans="1:6" ht="16.5">
      <c r="A46" s="19" t="s">
        <v>19</v>
      </c>
      <c r="B46" s="17">
        <v>13</v>
      </c>
      <c r="C46" s="4" t="s">
        <v>53</v>
      </c>
      <c r="D46" s="8">
        <f>D42+7</f>
        <v>39102</v>
      </c>
      <c r="E46" s="9">
        <f>D46+6</f>
        <v>39108</v>
      </c>
      <c r="F46" s="9"/>
    </row>
    <row r="47" spans="1:6" ht="16.5">
      <c r="A47" s="20"/>
      <c r="B47" s="17">
        <v>14</v>
      </c>
      <c r="C47" s="4" t="s">
        <v>12</v>
      </c>
      <c r="D47" s="10"/>
      <c r="E47" s="11"/>
      <c r="F47" s="11"/>
    </row>
    <row r="48" spans="1:6" ht="16.5">
      <c r="A48" s="21" t="s">
        <v>20</v>
      </c>
      <c r="B48" s="18">
        <v>15</v>
      </c>
      <c r="C48" s="5" t="s">
        <v>40</v>
      </c>
      <c r="D48" s="12">
        <f>D46+7</f>
        <v>39109</v>
      </c>
      <c r="E48" s="13">
        <f>D48+6</f>
        <v>39115</v>
      </c>
      <c r="F48" s="13"/>
    </row>
    <row r="49" spans="1:6" ht="16.5">
      <c r="A49" s="22"/>
      <c r="B49" s="18">
        <v>1</v>
      </c>
      <c r="C49" s="5" t="s">
        <v>48</v>
      </c>
      <c r="D49" s="14"/>
      <c r="E49" s="15"/>
      <c r="F49" s="15"/>
    </row>
    <row r="50" spans="1:6" ht="16.5">
      <c r="A50" s="19" t="s">
        <v>21</v>
      </c>
      <c r="B50" s="17">
        <v>2</v>
      </c>
      <c r="C50" s="4" t="s">
        <v>41</v>
      </c>
      <c r="D50" s="8">
        <v>38765</v>
      </c>
      <c r="E50" s="9">
        <f>D50+6</f>
        <v>38771</v>
      </c>
      <c r="F50" s="9" t="s">
        <v>55</v>
      </c>
    </row>
    <row r="51" spans="1:6" ht="16.5">
      <c r="A51" s="20"/>
      <c r="B51" s="17">
        <v>3</v>
      </c>
      <c r="C51" s="4" t="s">
        <v>3</v>
      </c>
      <c r="D51" s="10"/>
      <c r="E51" s="11"/>
      <c r="F51" s="11"/>
    </row>
    <row r="52" spans="1:6" ht="16.5">
      <c r="A52" s="21" t="s">
        <v>22</v>
      </c>
      <c r="B52" s="18">
        <v>4</v>
      </c>
      <c r="C52" s="5" t="s">
        <v>42</v>
      </c>
      <c r="D52" s="12">
        <f>D50+7</f>
        <v>38772</v>
      </c>
      <c r="E52" s="13">
        <f>D52+6</f>
        <v>38778</v>
      </c>
      <c r="F52" s="13"/>
    </row>
    <row r="53" spans="1:6" ht="16.5">
      <c r="A53" s="22"/>
      <c r="B53" s="18">
        <v>5</v>
      </c>
      <c r="C53" s="5" t="s">
        <v>50</v>
      </c>
      <c r="D53" s="14"/>
      <c r="E53" s="15"/>
      <c r="F53" s="15"/>
    </row>
    <row r="54" spans="1:6" ht="16.5">
      <c r="A54" s="19" t="s">
        <v>23</v>
      </c>
      <c r="B54" s="17">
        <v>6</v>
      </c>
      <c r="C54" s="4" t="s">
        <v>43</v>
      </c>
      <c r="D54" s="8">
        <f aca="true" t="shared" si="0" ref="D54:D86">D52+7</f>
        <v>38779</v>
      </c>
      <c r="E54" s="9">
        <f>D54+6</f>
        <v>38785</v>
      </c>
      <c r="F54" s="9"/>
    </row>
    <row r="55" spans="1:6" ht="16.5">
      <c r="A55" s="20"/>
      <c r="B55" s="17">
        <v>7</v>
      </c>
      <c r="C55" s="4" t="s">
        <v>13</v>
      </c>
      <c r="D55" s="10"/>
      <c r="E55" s="11"/>
      <c r="F55" s="11"/>
    </row>
    <row r="56" spans="1:6" ht="16.5">
      <c r="A56" s="21" t="s">
        <v>24</v>
      </c>
      <c r="B56" s="18">
        <v>8</v>
      </c>
      <c r="C56" s="5" t="s">
        <v>44</v>
      </c>
      <c r="D56" s="12">
        <f t="shared" si="0"/>
        <v>38786</v>
      </c>
      <c r="E56" s="13">
        <f>D56+6</f>
        <v>38792</v>
      </c>
      <c r="F56" s="13"/>
    </row>
    <row r="57" spans="1:6" ht="16.5">
      <c r="A57" s="22"/>
      <c r="B57" s="18">
        <v>9</v>
      </c>
      <c r="C57" s="5" t="s">
        <v>51</v>
      </c>
      <c r="D57" s="14"/>
      <c r="E57" s="15"/>
      <c r="F57" s="15"/>
    </row>
    <row r="58" spans="1:6" ht="16.5">
      <c r="A58" s="19" t="s">
        <v>25</v>
      </c>
      <c r="B58" s="17">
        <v>10</v>
      </c>
      <c r="C58" s="4" t="s">
        <v>45</v>
      </c>
      <c r="D58" s="8">
        <f t="shared" si="0"/>
        <v>38793</v>
      </c>
      <c r="E58" s="9">
        <f>D58+6</f>
        <v>38799</v>
      </c>
      <c r="F58" s="9"/>
    </row>
    <row r="59" spans="1:6" ht="16.5">
      <c r="A59" s="20"/>
      <c r="B59" s="17">
        <v>11</v>
      </c>
      <c r="C59" s="4" t="s">
        <v>11</v>
      </c>
      <c r="D59" s="10"/>
      <c r="E59" s="11"/>
      <c r="F59" s="11"/>
    </row>
    <row r="60" spans="1:6" ht="16.5">
      <c r="A60" s="21" t="s">
        <v>26</v>
      </c>
      <c r="B60" s="18">
        <v>12</v>
      </c>
      <c r="C60" s="5" t="s">
        <v>46</v>
      </c>
      <c r="D60" s="12">
        <f t="shared" si="0"/>
        <v>38800</v>
      </c>
      <c r="E60" s="13">
        <f>D60+6</f>
        <v>38806</v>
      </c>
      <c r="F60" s="13"/>
    </row>
    <row r="61" spans="1:6" ht="16.5">
      <c r="A61" s="22"/>
      <c r="B61" s="18">
        <v>13</v>
      </c>
      <c r="C61" s="5" t="s">
        <v>53</v>
      </c>
      <c r="D61" s="14"/>
      <c r="E61" s="15"/>
      <c r="F61" s="15"/>
    </row>
    <row r="62" spans="1:6" ht="16.5">
      <c r="A62" s="19" t="s">
        <v>27</v>
      </c>
      <c r="B62" s="17">
        <v>14</v>
      </c>
      <c r="C62" s="4" t="s">
        <v>47</v>
      </c>
      <c r="D62" s="8">
        <f t="shared" si="0"/>
        <v>38807</v>
      </c>
      <c r="E62" s="9">
        <f>D62+6</f>
        <v>38813</v>
      </c>
      <c r="F62" s="9"/>
    </row>
    <row r="63" spans="1:6" ht="16.5">
      <c r="A63" s="20"/>
      <c r="B63" s="17">
        <v>15</v>
      </c>
      <c r="C63" s="4" t="s">
        <v>7</v>
      </c>
      <c r="D63" s="10"/>
      <c r="E63" s="11"/>
      <c r="F63" s="11"/>
    </row>
    <row r="64" spans="1:6" ht="16.5">
      <c r="A64" s="21" t="s">
        <v>28</v>
      </c>
      <c r="B64" s="18">
        <v>1</v>
      </c>
      <c r="C64" s="5" t="s">
        <v>48</v>
      </c>
      <c r="D64" s="12">
        <f t="shared" si="0"/>
        <v>38814</v>
      </c>
      <c r="E64" s="13">
        <f>D64+6</f>
        <v>38820</v>
      </c>
      <c r="F64" s="13"/>
    </row>
    <row r="65" spans="1:6" ht="16.5">
      <c r="A65" s="22"/>
      <c r="B65" s="18">
        <v>2</v>
      </c>
      <c r="C65" s="5" t="s">
        <v>41</v>
      </c>
      <c r="D65" s="14"/>
      <c r="E65" s="15"/>
      <c r="F65" s="15"/>
    </row>
    <row r="66" spans="1:6" ht="16.5">
      <c r="A66" s="19" t="s">
        <v>29</v>
      </c>
      <c r="B66" s="17">
        <v>3</v>
      </c>
      <c r="C66" s="4" t="s">
        <v>49</v>
      </c>
      <c r="D66" s="8">
        <f t="shared" si="0"/>
        <v>38821</v>
      </c>
      <c r="E66" s="9">
        <f>D66+6</f>
        <v>38827</v>
      </c>
      <c r="F66" s="9" t="s">
        <v>56</v>
      </c>
    </row>
    <row r="67" spans="1:6" ht="16.5">
      <c r="A67" s="20"/>
      <c r="B67" s="17">
        <v>4</v>
      </c>
      <c r="C67" s="4" t="s">
        <v>9</v>
      </c>
      <c r="D67" s="10"/>
      <c r="E67" s="11"/>
      <c r="F67" s="11"/>
    </row>
    <row r="68" spans="1:6" ht="16.5">
      <c r="A68" s="21" t="s">
        <v>30</v>
      </c>
      <c r="B68" s="18">
        <v>5</v>
      </c>
      <c r="C68" s="5" t="s">
        <v>50</v>
      </c>
      <c r="D68" s="12">
        <f t="shared" si="0"/>
        <v>38828</v>
      </c>
      <c r="E68" s="13">
        <f>D68+6</f>
        <v>38834</v>
      </c>
      <c r="F68" s="13" t="s">
        <v>57</v>
      </c>
    </row>
    <row r="69" spans="1:6" ht="16.5">
      <c r="A69" s="22"/>
      <c r="B69" s="18">
        <v>6</v>
      </c>
      <c r="C69" s="5" t="s">
        <v>43</v>
      </c>
      <c r="D69" s="14"/>
      <c r="E69" s="15"/>
      <c r="F69" s="15"/>
    </row>
    <row r="70" spans="1:6" ht="16.5">
      <c r="A70" s="19" t="s">
        <v>38</v>
      </c>
      <c r="B70" s="17">
        <v>7</v>
      </c>
      <c r="C70" s="4" t="s">
        <v>51</v>
      </c>
      <c r="D70" s="8">
        <f t="shared" si="0"/>
        <v>38835</v>
      </c>
      <c r="E70" s="9">
        <f>D70+6</f>
        <v>38841</v>
      </c>
      <c r="F70" s="9"/>
    </row>
    <row r="71" spans="1:6" ht="16.5">
      <c r="A71" s="20"/>
      <c r="B71" s="17">
        <v>8</v>
      </c>
      <c r="C71" s="4" t="s">
        <v>8</v>
      </c>
      <c r="D71" s="10"/>
      <c r="E71" s="11"/>
      <c r="F71" s="11"/>
    </row>
    <row r="72" spans="1:6" ht="16.5">
      <c r="A72" s="21" t="s">
        <v>31</v>
      </c>
      <c r="B72" s="18">
        <v>9</v>
      </c>
      <c r="C72" s="5" t="s">
        <v>51</v>
      </c>
      <c r="D72" s="12">
        <f t="shared" si="0"/>
        <v>38842</v>
      </c>
      <c r="E72" s="13">
        <f>D72+6</f>
        <v>38848</v>
      </c>
      <c r="F72" s="13"/>
    </row>
    <row r="73" spans="1:6" ht="16.5">
      <c r="A73" s="22"/>
      <c r="B73" s="18">
        <v>10</v>
      </c>
      <c r="C73" s="5" t="s">
        <v>45</v>
      </c>
      <c r="D73" s="14"/>
      <c r="E73" s="15"/>
      <c r="F73" s="15"/>
    </row>
    <row r="74" spans="1:6" ht="16.5">
      <c r="A74" s="19" t="s">
        <v>32</v>
      </c>
      <c r="B74" s="17">
        <v>11</v>
      </c>
      <c r="C74" s="4" t="s">
        <v>52</v>
      </c>
      <c r="D74" s="8">
        <f t="shared" si="0"/>
        <v>38849</v>
      </c>
      <c r="E74" s="9">
        <f>D74+6</f>
        <v>38855</v>
      </c>
      <c r="F74" s="9"/>
    </row>
    <row r="75" spans="1:6" ht="16.5">
      <c r="A75" s="20"/>
      <c r="B75" s="17">
        <v>12</v>
      </c>
      <c r="C75" s="4" t="s">
        <v>6</v>
      </c>
      <c r="D75" s="10"/>
      <c r="E75" s="11"/>
      <c r="F75" s="11"/>
    </row>
    <row r="76" spans="1:6" ht="16.5">
      <c r="A76" s="21" t="s">
        <v>33</v>
      </c>
      <c r="B76" s="18">
        <v>13</v>
      </c>
      <c r="C76" s="5" t="s">
        <v>53</v>
      </c>
      <c r="D76" s="12">
        <f t="shared" si="0"/>
        <v>38856</v>
      </c>
      <c r="E76" s="13">
        <f>D76+6</f>
        <v>38862</v>
      </c>
      <c r="F76" s="13"/>
    </row>
    <row r="77" spans="1:6" ht="16.5">
      <c r="A77" s="22"/>
      <c r="B77" s="18">
        <v>14</v>
      </c>
      <c r="C77" s="5" t="s">
        <v>47</v>
      </c>
      <c r="D77" s="14"/>
      <c r="E77" s="15"/>
      <c r="F77" s="15"/>
    </row>
    <row r="78" spans="1:6" ht="16.5">
      <c r="A78" s="19" t="s">
        <v>34</v>
      </c>
      <c r="B78" s="17">
        <v>15</v>
      </c>
      <c r="C78" s="4" t="s">
        <v>40</v>
      </c>
      <c r="D78" s="8">
        <f t="shared" si="0"/>
        <v>38863</v>
      </c>
      <c r="E78" s="9">
        <f>D78+6</f>
        <v>38869</v>
      </c>
      <c r="F78" s="9"/>
    </row>
    <row r="79" spans="1:6" ht="16.5">
      <c r="A79" s="20"/>
      <c r="B79" s="17">
        <v>1</v>
      </c>
      <c r="C79" s="4" t="s">
        <v>48</v>
      </c>
      <c r="D79" s="10"/>
      <c r="E79" s="11"/>
      <c r="F79" s="11"/>
    </row>
    <row r="80" spans="1:6" ht="16.5">
      <c r="A80" s="21" t="s">
        <v>35</v>
      </c>
      <c r="B80" s="18">
        <v>2</v>
      </c>
      <c r="C80" s="5" t="s">
        <v>41</v>
      </c>
      <c r="D80" s="12">
        <f t="shared" si="0"/>
        <v>38870</v>
      </c>
      <c r="E80" s="13">
        <f>D80+6</f>
        <v>38876</v>
      </c>
      <c r="F80" s="13"/>
    </row>
    <row r="81" spans="1:6" ht="16.5">
      <c r="A81" s="22"/>
      <c r="B81" s="18">
        <v>3</v>
      </c>
      <c r="C81" s="5" t="s">
        <v>49</v>
      </c>
      <c r="D81" s="14"/>
      <c r="E81" s="15"/>
      <c r="F81" s="15"/>
    </row>
    <row r="82" spans="1:6" ht="16.5">
      <c r="A82" s="19" t="s">
        <v>39</v>
      </c>
      <c r="B82" s="17">
        <v>4</v>
      </c>
      <c r="C82" s="4" t="s">
        <v>42</v>
      </c>
      <c r="D82" s="8">
        <f t="shared" si="0"/>
        <v>38877</v>
      </c>
      <c r="E82" s="9">
        <f>D82+6</f>
        <v>38883</v>
      </c>
      <c r="F82" s="9"/>
    </row>
    <row r="83" spans="1:6" ht="16.5">
      <c r="A83" s="20"/>
      <c r="B83" s="17">
        <v>5</v>
      </c>
      <c r="C83" s="4" t="s">
        <v>50</v>
      </c>
      <c r="D83" s="10"/>
      <c r="E83" s="11"/>
      <c r="F83" s="11"/>
    </row>
    <row r="84" spans="1:6" ht="16.5">
      <c r="A84" s="21" t="s">
        <v>36</v>
      </c>
      <c r="B84" s="18">
        <v>6</v>
      </c>
      <c r="C84" s="5" t="s">
        <v>43</v>
      </c>
      <c r="D84" s="12">
        <f t="shared" si="0"/>
        <v>38884</v>
      </c>
      <c r="E84" s="13">
        <f>D84+6</f>
        <v>38890</v>
      </c>
      <c r="F84" s="13"/>
    </row>
    <row r="85" spans="1:6" ht="16.5">
      <c r="A85" s="22"/>
      <c r="B85" s="18">
        <v>7</v>
      </c>
      <c r="C85" s="5" t="s">
        <v>51</v>
      </c>
      <c r="D85" s="14"/>
      <c r="E85" s="15"/>
      <c r="F85" s="15"/>
    </row>
    <row r="86" spans="1:6" ht="16.5">
      <c r="A86" s="19" t="s">
        <v>37</v>
      </c>
      <c r="B86" s="17">
        <v>8</v>
      </c>
      <c r="C86" s="4" t="s">
        <v>44</v>
      </c>
      <c r="D86" s="9">
        <f t="shared" si="0"/>
        <v>38891</v>
      </c>
      <c r="E86" s="9">
        <f>D86+6</f>
        <v>38897</v>
      </c>
      <c r="F86" s="9"/>
    </row>
    <row r="87" spans="1:6" ht="16.5">
      <c r="A87" s="23"/>
      <c r="B87" s="17">
        <v>9</v>
      </c>
      <c r="C87" s="4" t="s">
        <v>51</v>
      </c>
      <c r="D87" s="24"/>
      <c r="E87" s="24"/>
      <c r="F87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5A88</cp:lastModifiedBy>
  <cp:lastPrinted>2019-08-02T01:11:10Z</cp:lastPrinted>
  <dcterms:created xsi:type="dcterms:W3CDTF">2006-06-04T12:10:13Z</dcterms:created>
  <dcterms:modified xsi:type="dcterms:W3CDTF">2019-08-16T07:59:14Z</dcterms:modified>
  <cp:category/>
  <cp:version/>
  <cp:contentType/>
  <cp:contentStatus/>
</cp:coreProperties>
</file>